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CAMAR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<sst xmlns="http://schemas.openxmlformats.org/spreadsheetml/2006/main" count="12" uniqueCount="12">
  <si>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LTerm Fuel Trim B1</t>
  </si>
  <si>
    <t>LTerm Fuel Trim B2</t>
  </si>
  <si>
    <t>Engine Speed</t>
  </si>
  <si>
    <t>O2 Sensor - B1S1</t>
  </si>
  <si>
    <t>Ignition Timing Adv</t>
  </si>
  <si>
    <t>Knock Retard</t>
  </si>
  <si>
    <t>Throttle Pos Sen</t>
  </si>
  <si>
    <t>Vehicle Speed</t>
  </si>
  <si>
    <t>O2 Sensor - B2S1</t>
  </si>
  <si>
    <t>Max</t>
  </si>
  <si>
    <t>Min</t>
  </si>
  <si>
    <t>Average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</si>
</sst>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pane ySplit="1" topLeftCell="BM29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9.140625" style="2" customWidth="1"/>
    <col min="2" max="2" width="13.8515625" style="2" bestFit="1" customWidth="1"/>
    <col min="3" max="3" width="14.421875" style="2" bestFit="1" customWidth="1"/>
    <col min="4" max="5" width="19.28125" style="2" bestFit="1" customWidth="1"/>
    <col min="6" max="7" width="16.7109375" style="2" bestFit="1" customWidth="1"/>
    <col min="8" max="8" width="19.00390625" style="2" bestFit="1" customWidth="1"/>
    <col min="9" max="9" width="13.28125" style="2" bestFit="1" customWidth="1"/>
    <col min="10" max="10" width="16.140625" style="2" bestFit="1" customWidth="1"/>
    <col min="11" max="16384" width="9.140625" style="2" customWidth="1"/>
  </cols>
  <sheetData>
    <row r="1" spans="2:10" s="1" customFormat="1" ht="12.75">
      <c r="B1" s="1" t="s">
        <v>2</v>
      </c>
      <c r="C1" s="1" t="s">
        <v>7</v>
      </c>
      <c r="D1" s="1" t="s">
        <v>0</v>
      </c>
      <c r="E1" s="1" t="s">
        <v>1</v>
      </c>
      <c r="F1" s="1" t="s">
        <v>3</v>
      </c>
      <c r="G1" s="1" t="s">
        <v>8</v>
      </c>
      <c r="H1" s="1" t="s">
        <v>4</v>
      </c>
      <c r="I1" s="1" t="s">
        <v>5</v>
      </c>
      <c r="J1" s="1" t="s">
        <v>6</v>
      </c>
    </row>
    <row r="2" spans="2:10" ht="12.75">
      <c r="B2" s="2">
        <v>1704</v>
      </c>
      <c r="C2" s="2">
        <v>0</v>
      </c>
      <c r="D2" s="2">
        <v>9.4</v>
      </c>
      <c r="E2" s="2">
        <v>9.4</v>
      </c>
      <c r="F2" s="2">
        <v>0.075</v>
      </c>
      <c r="G2" s="2">
        <v>0.07</v>
      </c>
      <c r="H2" s="2">
        <v>40</v>
      </c>
      <c r="I2" s="2">
        <v>0</v>
      </c>
      <c r="J2" s="2">
        <v>15.3</v>
      </c>
    </row>
    <row r="3" spans="2:10" ht="12.75">
      <c r="B3" s="2">
        <v>1972</v>
      </c>
      <c r="C3" s="2">
        <v>4</v>
      </c>
      <c r="D3" s="2">
        <v>9.4</v>
      </c>
      <c r="E3" s="2">
        <v>9.4</v>
      </c>
      <c r="F3" s="2">
        <v>0.815</v>
      </c>
      <c r="G3" s="2">
        <v>0.03</v>
      </c>
      <c r="H3" s="2">
        <v>29.5</v>
      </c>
      <c r="I3" s="2">
        <v>2.2</v>
      </c>
      <c r="J3" s="2">
        <v>34.9</v>
      </c>
    </row>
    <row r="4" spans="2:10" ht="12.75">
      <c r="B4" s="2">
        <v>2032</v>
      </c>
      <c r="C4" s="2">
        <v>18</v>
      </c>
      <c r="D4" s="2">
        <v>11.7</v>
      </c>
      <c r="E4" s="2">
        <v>9.4</v>
      </c>
      <c r="F4" s="2">
        <v>0.9</v>
      </c>
      <c r="G4" s="2">
        <v>0.905</v>
      </c>
      <c r="H4" s="2">
        <v>29.5</v>
      </c>
      <c r="I4" s="2">
        <v>2</v>
      </c>
      <c r="J4" s="2">
        <v>97.3</v>
      </c>
    </row>
    <row r="5" spans="2:10" ht="12.75">
      <c r="B5" s="2">
        <v>2400</v>
      </c>
      <c r="C5" s="2">
        <v>19</v>
      </c>
      <c r="D5" s="2">
        <v>14.1</v>
      </c>
      <c r="E5" s="2">
        <v>13.3</v>
      </c>
      <c r="F5" s="2">
        <v>0.89</v>
      </c>
      <c r="G5" s="2">
        <v>0.755</v>
      </c>
      <c r="H5" s="2">
        <v>27</v>
      </c>
      <c r="I5" s="2">
        <v>1.8</v>
      </c>
      <c r="J5" s="2">
        <v>50.6</v>
      </c>
    </row>
    <row r="6" spans="2:10" ht="12.75">
      <c r="B6" s="2">
        <v>2292</v>
      </c>
      <c r="C6" s="2">
        <v>21</v>
      </c>
      <c r="D6" s="2">
        <v>14.1</v>
      </c>
      <c r="E6" s="2">
        <v>13.3</v>
      </c>
      <c r="F6" s="2">
        <v>0.9</v>
      </c>
      <c r="G6" s="2">
        <v>0.915</v>
      </c>
      <c r="H6" s="2">
        <v>27</v>
      </c>
      <c r="I6" s="2">
        <v>1.7</v>
      </c>
      <c r="J6" s="2">
        <v>100</v>
      </c>
    </row>
    <row r="7" spans="2:10" ht="12.75">
      <c r="B7" s="2">
        <v>2854</v>
      </c>
      <c r="C7" s="2">
        <v>25</v>
      </c>
      <c r="D7" s="2">
        <v>14.1</v>
      </c>
      <c r="E7" s="2">
        <v>13.3</v>
      </c>
      <c r="F7" s="2">
        <v>0.905</v>
      </c>
      <c r="G7" s="2">
        <v>0.91</v>
      </c>
      <c r="H7" s="2">
        <v>28.5</v>
      </c>
      <c r="I7" s="2">
        <v>1.5</v>
      </c>
      <c r="J7" s="2">
        <v>100</v>
      </c>
    </row>
    <row r="8" spans="2:10" ht="12.75">
      <c r="B8" s="2">
        <v>3471</v>
      </c>
      <c r="C8" s="2">
        <v>30</v>
      </c>
      <c r="D8" s="2">
        <v>14.1</v>
      </c>
      <c r="E8" s="2">
        <v>13.3</v>
      </c>
      <c r="F8" s="2">
        <v>0.9</v>
      </c>
      <c r="G8" s="2">
        <v>0.905</v>
      </c>
      <c r="H8" s="2">
        <v>30</v>
      </c>
      <c r="I8" s="2">
        <v>1.3</v>
      </c>
      <c r="J8" s="2">
        <v>100</v>
      </c>
    </row>
    <row r="9" spans="2:10" ht="12.75">
      <c r="B9" s="2">
        <v>4053</v>
      </c>
      <c r="C9" s="2">
        <v>35</v>
      </c>
      <c r="D9" s="2">
        <v>14.1</v>
      </c>
      <c r="E9" s="2">
        <v>13.3</v>
      </c>
      <c r="F9" s="2">
        <v>0.905</v>
      </c>
      <c r="G9" s="2">
        <v>0.895</v>
      </c>
      <c r="H9" s="2">
        <v>26.5</v>
      </c>
      <c r="I9" s="2">
        <v>1.2</v>
      </c>
      <c r="J9" s="2">
        <v>100</v>
      </c>
    </row>
    <row r="10" spans="2:10" ht="12.75">
      <c r="B10" s="2">
        <v>4696</v>
      </c>
      <c r="C10" s="2">
        <v>40</v>
      </c>
      <c r="D10" s="2">
        <v>14.1</v>
      </c>
      <c r="E10" s="2">
        <v>13.3</v>
      </c>
      <c r="F10" s="2">
        <v>0.875</v>
      </c>
      <c r="G10" s="2">
        <v>0.875</v>
      </c>
      <c r="H10" s="2">
        <v>27.5</v>
      </c>
      <c r="I10" s="2">
        <v>1.1</v>
      </c>
      <c r="J10" s="2">
        <v>100</v>
      </c>
    </row>
    <row r="11" spans="2:10" ht="12.75">
      <c r="B11" s="2">
        <v>5270</v>
      </c>
      <c r="C11" s="2">
        <v>45</v>
      </c>
      <c r="D11" s="2">
        <v>14.1</v>
      </c>
      <c r="E11" s="2">
        <v>13.3</v>
      </c>
      <c r="F11" s="2">
        <v>0.855</v>
      </c>
      <c r="G11" s="2">
        <v>0.895</v>
      </c>
      <c r="H11" s="2">
        <v>29</v>
      </c>
      <c r="I11" s="2">
        <v>1.1</v>
      </c>
      <c r="J11" s="2">
        <v>100</v>
      </c>
    </row>
    <row r="12" spans="2:10" ht="12.75">
      <c r="B12" s="2">
        <v>5846</v>
      </c>
      <c r="C12" s="2">
        <v>49</v>
      </c>
      <c r="D12" s="2">
        <v>14.1</v>
      </c>
      <c r="E12" s="2">
        <v>13.3</v>
      </c>
      <c r="F12" s="2">
        <v>0.875</v>
      </c>
      <c r="G12" s="2">
        <v>0.9</v>
      </c>
      <c r="H12" s="2">
        <v>30</v>
      </c>
      <c r="I12" s="2">
        <v>1</v>
      </c>
      <c r="J12" s="2">
        <v>100</v>
      </c>
    </row>
    <row r="13" spans="2:10" ht="12.75">
      <c r="B13" s="2">
        <v>6162</v>
      </c>
      <c r="C13" s="2">
        <v>49</v>
      </c>
      <c r="D13" s="2">
        <v>14.1</v>
      </c>
      <c r="E13" s="2">
        <v>13.3</v>
      </c>
      <c r="F13" s="2">
        <v>0.9</v>
      </c>
      <c r="G13" s="2">
        <v>0.03</v>
      </c>
      <c r="H13" s="2">
        <v>37.5</v>
      </c>
      <c r="I13" s="2">
        <v>0</v>
      </c>
      <c r="J13" s="2">
        <v>0</v>
      </c>
    </row>
    <row r="14" spans="2:10" ht="12.75">
      <c r="B14" s="2">
        <v>5149</v>
      </c>
      <c r="C14" s="2">
        <v>55</v>
      </c>
      <c r="D14" s="2">
        <v>12.5</v>
      </c>
      <c r="E14" s="2">
        <v>13.3</v>
      </c>
      <c r="F14" s="2">
        <v>0.865</v>
      </c>
      <c r="G14" s="2">
        <v>0.895</v>
      </c>
      <c r="H14" s="2">
        <v>29</v>
      </c>
      <c r="I14" s="2">
        <v>0</v>
      </c>
      <c r="J14" s="2">
        <v>100</v>
      </c>
    </row>
    <row r="15" spans="2:10" ht="12.75">
      <c r="B15" s="2">
        <v>4754</v>
      </c>
      <c r="C15" s="2">
        <v>60</v>
      </c>
      <c r="D15" s="2">
        <v>14.1</v>
      </c>
      <c r="E15" s="2">
        <v>13.3</v>
      </c>
      <c r="F15" s="2">
        <v>0.86</v>
      </c>
      <c r="G15" s="2">
        <v>0.87</v>
      </c>
      <c r="H15" s="2">
        <v>29</v>
      </c>
      <c r="I15" s="2">
        <v>0</v>
      </c>
      <c r="J15" s="2">
        <v>100</v>
      </c>
    </row>
    <row r="16" spans="2:10" ht="12.75">
      <c r="B16" s="2">
        <v>5105</v>
      </c>
      <c r="C16" s="2">
        <v>63</v>
      </c>
      <c r="D16" s="2">
        <v>14.1</v>
      </c>
      <c r="E16" s="2">
        <v>13.3</v>
      </c>
      <c r="F16" s="2">
        <v>0.855</v>
      </c>
      <c r="G16" s="2">
        <v>0.87</v>
      </c>
      <c r="H16" s="2">
        <v>29</v>
      </c>
      <c r="I16" s="2">
        <v>0.3</v>
      </c>
      <c r="J16" s="2">
        <v>100</v>
      </c>
    </row>
    <row r="17" spans="2:10" ht="12.75">
      <c r="B17" s="2">
        <v>5392</v>
      </c>
      <c r="C17" s="2">
        <v>67</v>
      </c>
      <c r="D17" s="2">
        <v>14.1</v>
      </c>
      <c r="E17" s="2">
        <v>13.3</v>
      </c>
      <c r="F17" s="2">
        <v>0.835</v>
      </c>
      <c r="G17" s="2">
        <v>0.91</v>
      </c>
      <c r="H17" s="2">
        <v>30</v>
      </c>
      <c r="I17" s="2">
        <v>0.2</v>
      </c>
      <c r="J17" s="2">
        <v>100</v>
      </c>
    </row>
    <row r="18" spans="2:10" ht="12.75">
      <c r="B18" s="2">
        <v>5660</v>
      </c>
      <c r="C18" s="2">
        <v>71</v>
      </c>
      <c r="D18" s="2">
        <v>14.1</v>
      </c>
      <c r="E18" s="2">
        <v>13.3</v>
      </c>
      <c r="F18" s="2">
        <v>0.885</v>
      </c>
      <c r="G18" s="2">
        <v>0.905</v>
      </c>
      <c r="H18" s="2">
        <v>30.5</v>
      </c>
      <c r="I18" s="2">
        <v>0.1</v>
      </c>
      <c r="J18" s="2">
        <v>100</v>
      </c>
    </row>
    <row r="19" spans="2:10" ht="12.75">
      <c r="B19" s="2">
        <v>5959</v>
      </c>
      <c r="C19" s="2">
        <v>74</v>
      </c>
      <c r="D19" s="2">
        <v>14.1</v>
      </c>
      <c r="E19" s="2">
        <v>13.3</v>
      </c>
      <c r="F19" s="2">
        <v>0.89</v>
      </c>
      <c r="G19" s="2">
        <v>0.915</v>
      </c>
      <c r="H19" s="2">
        <v>30.5</v>
      </c>
      <c r="I19" s="2">
        <v>0</v>
      </c>
      <c r="J19" s="2">
        <v>100</v>
      </c>
    </row>
    <row r="20" spans="2:10" ht="12.75">
      <c r="B20" s="2">
        <v>5767</v>
      </c>
      <c r="C20" s="2">
        <v>73</v>
      </c>
      <c r="D20" s="2">
        <v>12.5</v>
      </c>
      <c r="E20" s="2">
        <v>10.9</v>
      </c>
      <c r="F20" s="2">
        <v>0.035</v>
      </c>
      <c r="G20" s="2">
        <v>0.705</v>
      </c>
      <c r="H20" s="2">
        <v>37.5</v>
      </c>
      <c r="I20" s="2">
        <v>0</v>
      </c>
      <c r="J20" s="2">
        <v>5.9</v>
      </c>
    </row>
    <row r="21" spans="2:10" ht="12.75">
      <c r="B21" s="2">
        <v>4472</v>
      </c>
      <c r="C21" s="2">
        <v>77</v>
      </c>
      <c r="D21" s="2">
        <v>14.1</v>
      </c>
      <c r="E21" s="2">
        <v>13.3</v>
      </c>
      <c r="F21" s="2">
        <v>0.89</v>
      </c>
      <c r="G21" s="2">
        <v>0.92</v>
      </c>
      <c r="H21" s="2">
        <v>28.5</v>
      </c>
      <c r="I21" s="2">
        <v>0</v>
      </c>
      <c r="J21" s="2">
        <v>100</v>
      </c>
    </row>
    <row r="22" spans="2:10" ht="12.75">
      <c r="B22" s="2">
        <v>4752</v>
      </c>
      <c r="C22" s="2">
        <v>80</v>
      </c>
      <c r="D22" s="2">
        <v>14.1</v>
      </c>
      <c r="E22" s="2">
        <v>13.3</v>
      </c>
      <c r="F22" s="2">
        <v>0.89</v>
      </c>
      <c r="G22" s="2">
        <v>0.92</v>
      </c>
      <c r="H22" s="2">
        <v>28.5</v>
      </c>
      <c r="I22" s="2">
        <v>0</v>
      </c>
      <c r="J22" s="2">
        <v>100</v>
      </c>
    </row>
    <row r="23" spans="2:10" ht="12.75">
      <c r="B23" s="2">
        <v>4913</v>
      </c>
      <c r="C23" s="2">
        <v>83</v>
      </c>
      <c r="D23" s="2">
        <v>14.1</v>
      </c>
      <c r="E23" s="2">
        <v>13.3</v>
      </c>
      <c r="F23" s="2">
        <v>0.875</v>
      </c>
      <c r="G23" s="2">
        <v>0.92</v>
      </c>
      <c r="H23" s="2">
        <v>29</v>
      </c>
      <c r="I23" s="2">
        <v>0</v>
      </c>
      <c r="J23" s="2">
        <v>100</v>
      </c>
    </row>
    <row r="24" spans="2:10" ht="12.75">
      <c r="B24" s="2">
        <v>5072</v>
      </c>
      <c r="C24" s="2">
        <v>86</v>
      </c>
      <c r="D24" s="2">
        <v>14.1</v>
      </c>
      <c r="E24" s="2">
        <v>13.3</v>
      </c>
      <c r="F24" s="2">
        <v>0.88</v>
      </c>
      <c r="G24" s="2">
        <v>0.92</v>
      </c>
      <c r="H24" s="2">
        <v>29</v>
      </c>
      <c r="I24" s="2">
        <v>0</v>
      </c>
      <c r="J24" s="2">
        <v>100</v>
      </c>
    </row>
    <row r="25" spans="2:10" ht="12.75">
      <c r="B25" s="2">
        <v>5237</v>
      </c>
      <c r="C25" s="2">
        <v>88</v>
      </c>
      <c r="D25" s="2">
        <v>14.1</v>
      </c>
      <c r="E25" s="2">
        <v>13.3</v>
      </c>
      <c r="F25" s="2">
        <v>0.86</v>
      </c>
      <c r="G25" s="2">
        <v>0.915</v>
      </c>
      <c r="H25" s="2">
        <v>29.5</v>
      </c>
      <c r="I25" s="2">
        <v>0</v>
      </c>
      <c r="J25" s="2">
        <v>100</v>
      </c>
    </row>
    <row r="26" spans="2:10" ht="12.75">
      <c r="B26" s="2">
        <v>5390</v>
      </c>
      <c r="C26" s="2">
        <v>91</v>
      </c>
      <c r="D26" s="2">
        <v>14.1</v>
      </c>
      <c r="E26" s="2">
        <v>13.3</v>
      </c>
      <c r="F26" s="2">
        <v>0.875</v>
      </c>
      <c r="G26" s="2">
        <v>0.915</v>
      </c>
      <c r="H26" s="2">
        <v>30.5</v>
      </c>
      <c r="I26" s="2">
        <v>0</v>
      </c>
      <c r="J26" s="2">
        <v>100</v>
      </c>
    </row>
    <row r="27" spans="2:10" ht="12.75">
      <c r="B27" s="2">
        <v>5533</v>
      </c>
      <c r="C27" s="2">
        <v>93</v>
      </c>
      <c r="D27" s="2">
        <v>14.1</v>
      </c>
      <c r="E27" s="2">
        <v>13.3</v>
      </c>
      <c r="F27" s="2">
        <v>0.85</v>
      </c>
      <c r="G27" s="2">
        <v>0.905</v>
      </c>
      <c r="H27" s="2">
        <v>30.5</v>
      </c>
      <c r="I27" s="2">
        <v>0</v>
      </c>
      <c r="J27" s="2">
        <v>100</v>
      </c>
    </row>
    <row r="28" spans="2:10" ht="12.75">
      <c r="B28" s="2">
        <v>5673</v>
      </c>
      <c r="C28" s="2">
        <v>95</v>
      </c>
      <c r="D28" s="2">
        <v>14.1</v>
      </c>
      <c r="E28" s="2">
        <v>13.3</v>
      </c>
      <c r="F28" s="2">
        <v>0.875</v>
      </c>
      <c r="G28" s="2">
        <v>0.91</v>
      </c>
      <c r="H28" s="2">
        <v>30.5</v>
      </c>
      <c r="I28" s="2">
        <v>0</v>
      </c>
      <c r="J28" s="2">
        <v>100</v>
      </c>
    </row>
    <row r="29" spans="2:10" ht="12.75">
      <c r="B29" s="2">
        <v>5794</v>
      </c>
      <c r="C29" s="2">
        <v>98</v>
      </c>
      <c r="D29" s="2">
        <v>14.1</v>
      </c>
      <c r="E29" s="2">
        <v>13.3</v>
      </c>
      <c r="F29" s="2">
        <v>0.865</v>
      </c>
      <c r="G29" s="2">
        <v>0.905</v>
      </c>
      <c r="H29" s="2">
        <v>30.5</v>
      </c>
      <c r="I29" s="2">
        <v>0</v>
      </c>
      <c r="J29" s="2">
        <v>100</v>
      </c>
    </row>
    <row r="30" spans="2:10" ht="12.75">
      <c r="B30" s="2">
        <v>5931</v>
      </c>
      <c r="C30" s="2">
        <v>95</v>
      </c>
      <c r="D30" s="2">
        <v>14.1</v>
      </c>
      <c r="E30" s="2">
        <v>13.3</v>
      </c>
      <c r="F30" s="2">
        <v>0.87</v>
      </c>
      <c r="G30" s="2">
        <v>0.885</v>
      </c>
      <c r="H30" s="2">
        <v>30.5</v>
      </c>
      <c r="I30" s="2">
        <v>0</v>
      </c>
      <c r="J30" s="2">
        <v>19.6</v>
      </c>
    </row>
    <row r="31" spans="2:10" ht="12.75">
      <c r="B31" s="2">
        <v>5390</v>
      </c>
      <c r="C31" s="2">
        <v>98</v>
      </c>
      <c r="D31" s="2">
        <v>10.2</v>
      </c>
      <c r="E31" s="2">
        <v>8.6</v>
      </c>
      <c r="F31" s="2">
        <v>0.05</v>
      </c>
      <c r="G31" s="2">
        <v>0.59</v>
      </c>
      <c r="H31" s="2">
        <v>37.5</v>
      </c>
      <c r="I31" s="2">
        <v>0</v>
      </c>
      <c r="J31" s="2">
        <v>0</v>
      </c>
    </row>
    <row r="32" spans="2:10" ht="12.75">
      <c r="B32" s="2">
        <v>4602</v>
      </c>
      <c r="C32" s="2">
        <v>98</v>
      </c>
      <c r="D32" s="2">
        <v>3.1</v>
      </c>
      <c r="E32" s="2">
        <v>3.9</v>
      </c>
      <c r="F32" s="2">
        <v>0.65</v>
      </c>
      <c r="G32" s="2">
        <v>0.675</v>
      </c>
      <c r="H32" s="2">
        <v>38.5</v>
      </c>
      <c r="I32" s="2">
        <v>0</v>
      </c>
      <c r="J32" s="2">
        <v>0</v>
      </c>
    </row>
    <row r="33" spans="2:10" ht="12.75">
      <c r="B33" s="2">
        <v>4876</v>
      </c>
      <c r="C33" s="2">
        <v>98</v>
      </c>
      <c r="D33" s="2">
        <v>14.1</v>
      </c>
      <c r="E33" s="2">
        <v>13.3</v>
      </c>
      <c r="F33" s="2">
        <v>0.865</v>
      </c>
      <c r="G33" s="2">
        <v>0.745</v>
      </c>
      <c r="H33" s="2">
        <v>30</v>
      </c>
      <c r="I33" s="2">
        <v>0</v>
      </c>
      <c r="J33" s="2">
        <v>3.5</v>
      </c>
    </row>
    <row r="34" spans="2:10" ht="12.75">
      <c r="B34" s="2">
        <v>4540</v>
      </c>
      <c r="C34" s="2">
        <v>99</v>
      </c>
      <c r="D34" s="2">
        <v>11.7</v>
      </c>
      <c r="E34" s="2">
        <v>9.4</v>
      </c>
      <c r="F34" s="2">
        <v>0.815</v>
      </c>
      <c r="G34" s="2">
        <v>0.865</v>
      </c>
      <c r="H34" s="2">
        <v>24.5</v>
      </c>
      <c r="I34" s="2">
        <v>3.8</v>
      </c>
      <c r="J34" s="2">
        <v>100</v>
      </c>
    </row>
    <row r="35" spans="2:10" ht="12.75">
      <c r="B35" s="2">
        <v>4686</v>
      </c>
      <c r="C35" s="2">
        <v>102</v>
      </c>
      <c r="D35" s="2">
        <v>14.1</v>
      </c>
      <c r="E35" s="2">
        <v>13.3</v>
      </c>
      <c r="F35" s="2">
        <v>0.82</v>
      </c>
      <c r="G35" s="2">
        <v>0.845</v>
      </c>
      <c r="H35" s="2">
        <v>25</v>
      </c>
      <c r="I35" s="2">
        <v>3.5</v>
      </c>
      <c r="J35" s="2">
        <v>100</v>
      </c>
    </row>
    <row r="36" spans="2:10" ht="12.75">
      <c r="B36" s="2">
        <v>4742</v>
      </c>
      <c r="C36" s="2">
        <v>104</v>
      </c>
      <c r="D36" s="2">
        <v>14.1</v>
      </c>
      <c r="E36" s="2">
        <v>13.3</v>
      </c>
      <c r="F36" s="2">
        <v>0.87</v>
      </c>
      <c r="G36" s="2">
        <v>0.89</v>
      </c>
      <c r="H36" s="2">
        <v>25.5</v>
      </c>
      <c r="I36" s="2">
        <v>3.3</v>
      </c>
      <c r="J36" s="2">
        <v>100</v>
      </c>
    </row>
    <row r="37" spans="2:10" ht="12.75">
      <c r="B37" s="2">
        <v>4828</v>
      </c>
      <c r="C37" s="2">
        <v>105</v>
      </c>
      <c r="D37" s="2">
        <v>14.1</v>
      </c>
      <c r="E37" s="2">
        <v>13.3</v>
      </c>
      <c r="F37" s="2">
        <v>0.875</v>
      </c>
      <c r="G37" s="2">
        <v>0.895</v>
      </c>
      <c r="H37" s="2">
        <v>25.5</v>
      </c>
      <c r="I37" s="2">
        <v>3.1</v>
      </c>
      <c r="J37" s="2">
        <v>100</v>
      </c>
    </row>
    <row r="38" spans="2:10" ht="12.75">
      <c r="B38" s="2">
        <v>4906</v>
      </c>
      <c r="C38" s="2">
        <v>107</v>
      </c>
      <c r="D38" s="2">
        <v>14.1</v>
      </c>
      <c r="E38" s="2">
        <v>13.3</v>
      </c>
      <c r="F38" s="2">
        <v>0.86</v>
      </c>
      <c r="G38" s="2">
        <v>0.895</v>
      </c>
      <c r="H38" s="2">
        <v>26</v>
      </c>
      <c r="I38" s="2">
        <v>2.9</v>
      </c>
      <c r="J38" s="2">
        <v>100</v>
      </c>
    </row>
    <row r="39" spans="2:10" ht="12.75">
      <c r="B39" s="2">
        <v>4970</v>
      </c>
      <c r="C39" s="2">
        <v>108</v>
      </c>
      <c r="D39" s="2">
        <v>14.1</v>
      </c>
      <c r="E39" s="2">
        <v>13.3</v>
      </c>
      <c r="F39" s="2">
        <v>0.865</v>
      </c>
      <c r="G39" s="2">
        <v>0.89</v>
      </c>
      <c r="H39" s="2">
        <v>26.5</v>
      </c>
      <c r="I39" s="2">
        <v>2.7</v>
      </c>
      <c r="J39" s="2">
        <v>100</v>
      </c>
    </row>
    <row r="41" spans="1:10" s="1" customFormat="1" ht="12.75">
      <c r="A41" s="1" t="s">
        <v>9</v>
      </c>
      <c r="B41" s="1">
        <f aca="true" t="shared" si="0" ref="B41:J41">MAX(B2:B39)</f>
        <v>6162</v>
      </c>
      <c r="C41" s="1">
        <f t="shared" si="0"/>
        <v>108</v>
      </c>
      <c r="D41" s="1">
        <f t="shared" si="0"/>
        <v>14.1</v>
      </c>
      <c r="E41" s="1">
        <f t="shared" si="0"/>
        <v>13.3</v>
      </c>
      <c r="F41" s="1">
        <f t="shared" si="0"/>
        <v>0.905</v>
      </c>
      <c r="G41" s="1">
        <f t="shared" si="0"/>
        <v>0.92</v>
      </c>
      <c r="H41" s="1">
        <f t="shared" si="0"/>
        <v>40</v>
      </c>
      <c r="I41" s="1">
        <f t="shared" si="0"/>
        <v>3.8</v>
      </c>
      <c r="J41" s="1">
        <f t="shared" si="0"/>
        <v>100</v>
      </c>
    </row>
    <row r="42" spans="1:10" s="1" customFormat="1" ht="12.75">
      <c r="A42" s="1" t="s">
        <v>10</v>
      </c>
      <c r="B42" s="1">
        <f aca="true" t="shared" si="1" ref="B42:J42">MIN(B2:B39)</f>
        <v>1704</v>
      </c>
      <c r="C42" s="1">
        <f t="shared" si="1"/>
        <v>0</v>
      </c>
      <c r="D42" s="1">
        <f t="shared" si="1"/>
        <v>3.1</v>
      </c>
      <c r="E42" s="1">
        <f t="shared" si="1"/>
        <v>3.9</v>
      </c>
      <c r="F42" s="1">
        <f t="shared" si="1"/>
        <v>0.035</v>
      </c>
      <c r="G42" s="1">
        <f t="shared" si="1"/>
        <v>0.03</v>
      </c>
      <c r="H42" s="1">
        <f t="shared" si="1"/>
        <v>24.5</v>
      </c>
      <c r="I42" s="1">
        <f t="shared" si="1"/>
        <v>0</v>
      </c>
      <c r="J42" s="1">
        <f t="shared" si="1"/>
        <v>0</v>
      </c>
    </row>
    <row r="43" spans="1:10" s="1" customFormat="1" ht="12.75">
      <c r="A43" s="1" t="s">
        <v>11</v>
      </c>
      <c r="B43" s="3">
        <f aca="true" t="shared" si="2" ref="B43:J43">AVERAGE(B2:B39)</f>
        <v>4653.815789473684</v>
      </c>
      <c r="C43" s="3">
        <f t="shared" si="2"/>
        <v>68.5</v>
      </c>
      <c r="D43" s="3">
        <f t="shared" si="2"/>
        <v>13.250000000000007</v>
      </c>
      <c r="E43" s="3">
        <f t="shared" si="2"/>
        <v>12.455263157894743</v>
      </c>
      <c r="F43" s="4">
        <f t="shared" si="2"/>
        <v>0.8005263157894736</v>
      </c>
      <c r="G43" s="4">
        <f t="shared" si="2"/>
        <v>0.8042105263157895</v>
      </c>
      <c r="H43" s="3">
        <f t="shared" si="2"/>
        <v>29.82894736842105</v>
      </c>
      <c r="I43" s="3">
        <f t="shared" si="2"/>
        <v>0.9157894736842106</v>
      </c>
      <c r="J43" s="3">
        <f t="shared" si="2"/>
        <v>79.66052631578947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2000-04-02T03:07:18Z</dcterms:created>
  <dcterms:modified xsi:type="dcterms:W3CDTF">2000-07-10T22:30:09Z</dcterms:modified>
  <cp:category/>
  <cp:version/>
  <cp:contentType/>
  <cp:contentStatus/>
</cp:coreProperties>
</file>